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date1904="1" showInkAnnotation="0" autoCompressPictures="0"/>
  <bookViews>
    <workbookView xWindow="4400" yWindow="0" windowWidth="14960" windowHeight="19540" tabRatio="500" firstSheet="2" activeTab="3"/>
  </bookViews>
  <sheets>
    <sheet name="A) Kuchen" sheetId="1" r:id="rId1"/>
    <sheet name="B) Balken" sheetId="2" r:id="rId2"/>
    <sheet name="C) Säulen (gruppiert)" sheetId="3" r:id="rId3"/>
    <sheet name="D) Kurven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4" l="1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</calcChain>
</file>

<file path=xl/sharedStrings.xml><?xml version="1.0" encoding="utf-8"?>
<sst xmlns="http://schemas.openxmlformats.org/spreadsheetml/2006/main" count="109" uniqueCount="37">
  <si>
    <t>Ja</t>
    <phoneticPr fontId="1" type="noConversion"/>
  </si>
  <si>
    <t>Nein</t>
    <phoneticPr fontId="1" type="noConversion"/>
  </si>
  <si>
    <t>keine Meing</t>
    <phoneticPr fontId="1" type="noConversion"/>
  </si>
  <si>
    <t>Total</t>
    <phoneticPr fontId="1" type="noConversion"/>
  </si>
  <si>
    <t>Macht der Bundesrat eine gute Figur 
in der jetzigen Situation (hoher Frankenkurs)? Rating 1-5, wobei 1 sehr schlecht, 3 mittelmässig, 5 sehr gut</t>
    <phoneticPr fontId="1" type="noConversion"/>
  </si>
  <si>
    <t>Geschlecht</t>
    <phoneticPr fontId="1" type="noConversion"/>
  </si>
  <si>
    <t>w</t>
    <phoneticPr fontId="1" type="noConversion"/>
  </si>
  <si>
    <t>m</t>
    <phoneticPr fontId="1" type="noConversion"/>
  </si>
  <si>
    <t>Mittelwert</t>
    <phoneticPr fontId="1" type="noConversion"/>
  </si>
  <si>
    <t>Sind Sie dafür, dass man "Littering" (Abfall wefwerfen) mit Busse bestraft?</t>
  </si>
  <si>
    <t>Geschlecht</t>
  </si>
  <si>
    <t>Ja</t>
  </si>
  <si>
    <t>Nein</t>
  </si>
  <si>
    <t>m</t>
  </si>
  <si>
    <t>w</t>
  </si>
  <si>
    <t>Total</t>
  </si>
  <si>
    <t>Umsatz in sFr.</t>
  </si>
  <si>
    <t>Montag</t>
  </si>
  <si>
    <t>Dienstag</t>
  </si>
  <si>
    <t>Mittwoch</t>
  </si>
  <si>
    <t>Donnerstag</t>
  </si>
  <si>
    <t>Freitag</t>
  </si>
  <si>
    <t>Samstag</t>
  </si>
  <si>
    <t>Woche 20</t>
  </si>
  <si>
    <t>Woche 21</t>
  </si>
  <si>
    <t>Woche 22</t>
  </si>
  <si>
    <t>Alter</t>
  </si>
  <si>
    <t>unter 20</t>
  </si>
  <si>
    <t>20 bis 50</t>
  </si>
  <si>
    <t>über 50</t>
  </si>
  <si>
    <t>Einfache 
Staatssteuer
 in %, Tarif GT</t>
  </si>
  <si>
    <t>Einfache 
Staatssteuer
 in %, Tarif VT</t>
  </si>
  <si>
    <t>Steuerbares 
Einkommen 
in CHF</t>
  </si>
  <si>
    <t>Einfache
Staatssteuer
 in CHF, Tarif GT</t>
  </si>
  <si>
    <t>Steuerbares 
Einkommen in CHF</t>
  </si>
  <si>
    <t>Einfache
Staatssteuer
 in CHF, Tarif VT</t>
  </si>
  <si>
    <t>Keine Meinung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</si>
</sst>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 wrapText="1"/>
    </xf>
    <xf numFmtId="1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wrapText="1"/>
    </xf>
    <xf numFmtId="3" fontId="0" fillId="0" borderId="0" xfId="0" applyNumberFormat="1"/>
  </cellXfs>
  <cellStyles count="3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view="pageLayout" topLeftCell="B9" workbookViewId="0">
      <selection activeCell="E35" sqref="E35"/>
    </sheetView>
  </sheetViews>
  <sheetFormatPr baseColWidth="10" defaultRowHeight="13" x14ac:dyDescent="0"/>
  <cols>
    <col min="1" max="1" width="18.28515625" customWidth="1"/>
    <col min="2" max="2" width="9.7109375" style="2" customWidth="1"/>
    <col min="3" max="3" width="10.28515625" style="2" customWidth="1"/>
    <col min="4" max="4" width="12" style="2" customWidth="1"/>
    <col min="5" max="6" width="7.28515625" customWidth="1"/>
    <col min="7" max="7" width="21.5703125" customWidth="1"/>
    <col min="8" max="8" width="7.42578125" customWidth="1"/>
    <col min="9" max="9" width="8.28515625" customWidth="1"/>
    <col min="10" max="10" width="10.140625" customWidth="1"/>
  </cols>
  <sheetData>
    <row r="1" spans="1:16" ht="104">
      <c r="A1" s="1" t="s">
        <v>9</v>
      </c>
      <c r="G1" s="1"/>
      <c r="H1" s="2"/>
      <c r="I1" s="2"/>
      <c r="J1" s="2"/>
      <c r="M1" s="1" t="s">
        <v>9</v>
      </c>
      <c r="N1" s="2"/>
      <c r="O1" s="2"/>
      <c r="P1" s="2"/>
    </row>
    <row r="2" spans="1:16">
      <c r="A2" t="s">
        <v>10</v>
      </c>
      <c r="B2" s="2" t="s">
        <v>11</v>
      </c>
      <c r="C2" s="2" t="s">
        <v>12</v>
      </c>
      <c r="D2" s="2" t="s">
        <v>36</v>
      </c>
      <c r="H2" s="2"/>
      <c r="I2" s="2"/>
      <c r="J2" s="2"/>
      <c r="M2" t="s">
        <v>5</v>
      </c>
      <c r="N2" s="2" t="s">
        <v>0</v>
      </c>
      <c r="O2" s="2" t="s">
        <v>1</v>
      </c>
      <c r="P2" s="2" t="s">
        <v>2</v>
      </c>
    </row>
    <row r="3" spans="1:16">
      <c r="A3" t="s">
        <v>13</v>
      </c>
      <c r="B3" s="2">
        <v>1</v>
      </c>
      <c r="H3" s="2"/>
      <c r="I3" s="2"/>
      <c r="J3" s="2"/>
      <c r="M3" t="s">
        <v>7</v>
      </c>
      <c r="N3" s="2">
        <v>1</v>
      </c>
      <c r="O3" s="2"/>
      <c r="P3" s="2"/>
    </row>
    <row r="4" spans="1:16">
      <c r="A4" t="s">
        <v>13</v>
      </c>
      <c r="C4" s="2">
        <v>1</v>
      </c>
      <c r="H4" s="2"/>
      <c r="I4" s="2"/>
      <c r="J4" s="2"/>
      <c r="M4" t="s">
        <v>7</v>
      </c>
      <c r="N4" s="2"/>
      <c r="O4" s="2">
        <v>1</v>
      </c>
      <c r="P4" s="2"/>
    </row>
    <row r="5" spans="1:16">
      <c r="A5" t="s">
        <v>13</v>
      </c>
      <c r="D5" s="2">
        <v>1</v>
      </c>
      <c r="H5" s="2"/>
      <c r="I5" s="2"/>
      <c r="J5" s="2"/>
      <c r="M5" t="s">
        <v>7</v>
      </c>
      <c r="N5" s="2"/>
      <c r="O5" s="2"/>
      <c r="P5" s="2">
        <v>1</v>
      </c>
    </row>
    <row r="6" spans="1:16">
      <c r="A6" t="s">
        <v>14</v>
      </c>
      <c r="B6" s="2">
        <v>1</v>
      </c>
      <c r="H6" s="2"/>
      <c r="I6" s="2"/>
      <c r="J6" s="2"/>
      <c r="M6" t="s">
        <v>7</v>
      </c>
      <c r="N6" s="2">
        <v>1</v>
      </c>
      <c r="O6" s="2"/>
      <c r="P6" s="2"/>
    </row>
    <row r="7" spans="1:16">
      <c r="A7" t="s">
        <v>13</v>
      </c>
      <c r="B7" s="2">
        <v>1</v>
      </c>
      <c r="H7" s="2"/>
      <c r="I7" s="2"/>
      <c r="J7" s="2"/>
      <c r="M7" t="s">
        <v>7</v>
      </c>
      <c r="N7" s="2">
        <v>1</v>
      </c>
      <c r="O7" s="2"/>
      <c r="P7" s="2"/>
    </row>
    <row r="8" spans="1:16">
      <c r="A8" t="s">
        <v>13</v>
      </c>
      <c r="B8" s="2">
        <v>1</v>
      </c>
      <c r="H8" s="2"/>
      <c r="I8" s="2"/>
      <c r="J8" s="2"/>
      <c r="M8" t="s">
        <v>7</v>
      </c>
      <c r="N8" s="2">
        <v>1</v>
      </c>
      <c r="O8" s="2"/>
      <c r="P8" s="2"/>
    </row>
    <row r="9" spans="1:16">
      <c r="A9" t="s">
        <v>13</v>
      </c>
      <c r="D9" s="2">
        <v>1</v>
      </c>
      <c r="H9" s="2"/>
      <c r="I9" s="2"/>
      <c r="J9" s="2"/>
      <c r="M9" t="s">
        <v>7</v>
      </c>
      <c r="N9" s="2"/>
      <c r="O9" s="2"/>
      <c r="P9" s="2">
        <v>1</v>
      </c>
    </row>
    <row r="10" spans="1:16">
      <c r="A10" t="s">
        <v>14</v>
      </c>
      <c r="B10" s="2">
        <v>1</v>
      </c>
      <c r="H10" s="2"/>
      <c r="I10" s="2"/>
      <c r="J10" s="2"/>
      <c r="M10" t="s">
        <v>7</v>
      </c>
      <c r="N10" s="2">
        <v>1</v>
      </c>
      <c r="O10" s="2"/>
      <c r="P10" s="2"/>
    </row>
    <row r="11" spans="1:16">
      <c r="A11" t="s">
        <v>13</v>
      </c>
      <c r="B11" s="2">
        <v>1</v>
      </c>
      <c r="H11" s="2"/>
      <c r="I11" s="2"/>
      <c r="J11" s="2"/>
      <c r="M11" t="s">
        <v>7</v>
      </c>
      <c r="N11" s="2">
        <v>1</v>
      </c>
      <c r="O11" s="2"/>
      <c r="P11" s="2"/>
    </row>
    <row r="12" spans="1:16">
      <c r="A12" t="s">
        <v>14</v>
      </c>
      <c r="D12" s="2">
        <v>1</v>
      </c>
      <c r="H12" s="2"/>
      <c r="I12" s="2"/>
      <c r="J12" s="2"/>
      <c r="M12" t="s">
        <v>7</v>
      </c>
      <c r="N12" s="2"/>
      <c r="O12" s="2"/>
      <c r="P12" s="2">
        <v>1</v>
      </c>
    </row>
    <row r="13" spans="1:16">
      <c r="A13" t="s">
        <v>13</v>
      </c>
      <c r="C13" s="2">
        <v>1</v>
      </c>
      <c r="H13" s="2"/>
      <c r="I13" s="2"/>
      <c r="J13" s="2"/>
      <c r="M13" t="s">
        <v>7</v>
      </c>
      <c r="N13" s="2"/>
      <c r="O13" s="2">
        <v>1</v>
      </c>
      <c r="P13" s="2"/>
    </row>
    <row r="14" spans="1:16">
      <c r="A14" t="s">
        <v>14</v>
      </c>
      <c r="B14" s="2">
        <v>1</v>
      </c>
      <c r="H14" s="2"/>
      <c r="I14" s="2"/>
      <c r="J14" s="2"/>
      <c r="M14" t="s">
        <v>6</v>
      </c>
      <c r="N14" s="2">
        <v>1</v>
      </c>
      <c r="O14" s="2"/>
      <c r="P14" s="2"/>
    </row>
    <row r="15" spans="1:16">
      <c r="A15" t="s">
        <v>14</v>
      </c>
      <c r="B15" s="2">
        <v>1</v>
      </c>
      <c r="H15" s="2"/>
      <c r="I15" s="2"/>
      <c r="J15" s="2"/>
      <c r="M15" t="s">
        <v>6</v>
      </c>
      <c r="N15" s="2">
        <v>1</v>
      </c>
      <c r="O15" s="2"/>
      <c r="P15" s="2"/>
    </row>
    <row r="16" spans="1:16">
      <c r="A16" t="s">
        <v>13</v>
      </c>
      <c r="D16" s="2">
        <v>1</v>
      </c>
      <c r="H16" s="2"/>
      <c r="I16" s="2"/>
      <c r="J16" s="2"/>
      <c r="M16" t="s">
        <v>6</v>
      </c>
      <c r="N16" s="2"/>
      <c r="O16" s="2"/>
      <c r="P16" s="2">
        <v>1</v>
      </c>
    </row>
    <row r="17" spans="1:16">
      <c r="A17" t="s">
        <v>14</v>
      </c>
      <c r="B17" s="2">
        <v>1</v>
      </c>
      <c r="H17" s="2"/>
      <c r="I17" s="2"/>
      <c r="J17" s="2"/>
      <c r="M17" t="s">
        <v>6</v>
      </c>
      <c r="N17" s="2">
        <v>1</v>
      </c>
      <c r="O17" s="2"/>
      <c r="P17" s="2"/>
    </row>
    <row r="18" spans="1:16">
      <c r="A18" t="s">
        <v>13</v>
      </c>
      <c r="C18" s="2">
        <v>1</v>
      </c>
      <c r="H18" s="2"/>
      <c r="I18" s="2"/>
      <c r="J18" s="2"/>
      <c r="M18" t="s">
        <v>6</v>
      </c>
      <c r="N18" s="2"/>
      <c r="O18" s="2">
        <v>1</v>
      </c>
      <c r="P18" s="2"/>
    </row>
    <row r="19" spans="1:16">
      <c r="A19" t="s">
        <v>14</v>
      </c>
      <c r="B19" s="2">
        <v>1</v>
      </c>
      <c r="H19" s="2"/>
      <c r="I19" s="2"/>
      <c r="J19" s="2"/>
      <c r="M19" t="s">
        <v>6</v>
      </c>
      <c r="N19" s="2">
        <v>1</v>
      </c>
      <c r="O19" s="2"/>
      <c r="P19" s="2"/>
    </row>
    <row r="20" spans="1:16">
      <c r="A20" t="s">
        <v>13</v>
      </c>
      <c r="B20" s="2">
        <v>1</v>
      </c>
      <c r="H20" s="2"/>
      <c r="I20" s="2"/>
      <c r="J20" s="2"/>
      <c r="M20" t="s">
        <v>6</v>
      </c>
      <c r="N20" s="2">
        <v>1</v>
      </c>
      <c r="O20" s="2"/>
      <c r="P20" s="2"/>
    </row>
    <row r="21" spans="1:16">
      <c r="A21" t="s">
        <v>14</v>
      </c>
      <c r="B21" s="2">
        <v>1</v>
      </c>
      <c r="H21" s="2"/>
      <c r="I21" s="2"/>
      <c r="J21" s="2"/>
      <c r="M21" t="s">
        <v>6</v>
      </c>
      <c r="N21" s="2">
        <v>1</v>
      </c>
      <c r="O21" s="2"/>
      <c r="P21" s="2"/>
    </row>
    <row r="22" spans="1:16">
      <c r="A22" t="s">
        <v>14</v>
      </c>
      <c r="C22" s="2">
        <v>1</v>
      </c>
      <c r="H22" s="2"/>
      <c r="I22" s="2"/>
      <c r="J22" s="2"/>
      <c r="M22" t="s">
        <v>6</v>
      </c>
      <c r="N22" s="2"/>
      <c r="O22" s="2">
        <v>1</v>
      </c>
      <c r="P22" s="2"/>
    </row>
    <row r="23" spans="1:16">
      <c r="A23" t="s">
        <v>14</v>
      </c>
      <c r="C23" s="2">
        <v>1</v>
      </c>
      <c r="H23" s="2"/>
      <c r="I23" s="2"/>
      <c r="J23" s="2"/>
      <c r="M23" t="s">
        <v>6</v>
      </c>
      <c r="N23" s="2"/>
      <c r="O23" s="2">
        <v>1</v>
      </c>
      <c r="P23" s="2"/>
    </row>
    <row r="24" spans="1:16">
      <c r="A24" t="s">
        <v>13</v>
      </c>
      <c r="B24" s="2">
        <v>1</v>
      </c>
      <c r="H24" s="2"/>
      <c r="I24" s="2"/>
      <c r="J24" s="2"/>
      <c r="M24" t="s">
        <v>6</v>
      </c>
      <c r="N24" s="2">
        <v>1</v>
      </c>
      <c r="O24" s="2"/>
      <c r="P24" s="2"/>
    </row>
    <row r="25" spans="1:16">
      <c r="A25" t="s">
        <v>14</v>
      </c>
      <c r="C25" s="2">
        <v>1</v>
      </c>
      <c r="H25" s="2"/>
      <c r="I25" s="2"/>
      <c r="J25" s="2"/>
      <c r="M25" t="s">
        <v>6</v>
      </c>
      <c r="N25" s="2"/>
      <c r="O25" s="2">
        <v>1</v>
      </c>
      <c r="P25" s="2"/>
    </row>
    <row r="26" spans="1:16">
      <c r="A26" t="s">
        <v>14</v>
      </c>
      <c r="B26" s="2">
        <v>1</v>
      </c>
      <c r="H26" s="2"/>
      <c r="I26" s="2"/>
      <c r="J26" s="2"/>
      <c r="M26" t="s">
        <v>6</v>
      </c>
      <c r="N26" s="2">
        <v>1</v>
      </c>
      <c r="O26" s="2"/>
      <c r="P26" s="2"/>
    </row>
    <row r="27" spans="1:16">
      <c r="A27" t="s">
        <v>15</v>
      </c>
      <c r="B27" s="3"/>
      <c r="C27" s="3"/>
      <c r="D27" s="3"/>
      <c r="H27" s="3"/>
      <c r="I27" s="3"/>
      <c r="J27" s="3"/>
      <c r="K27" s="8"/>
      <c r="M27" t="s">
        <v>3</v>
      </c>
      <c r="N27" s="3"/>
      <c r="O27" s="3"/>
      <c r="P27" s="3"/>
    </row>
    <row r="28" spans="1:16">
      <c r="H28" s="2"/>
      <c r="I28" s="2"/>
      <c r="J28" s="2"/>
    </row>
    <row r="29" spans="1:16">
      <c r="B29" s="3"/>
      <c r="C29" s="3"/>
      <c r="D29" s="3"/>
    </row>
    <row r="30" spans="1:16">
      <c r="B30" s="3"/>
      <c r="C30" s="3"/>
      <c r="D30" s="3"/>
      <c r="H30" s="6"/>
      <c r="I30" s="6"/>
      <c r="J30" s="6"/>
    </row>
    <row r="31" spans="1:16">
      <c r="E31" s="5"/>
      <c r="F31" s="5"/>
      <c r="H31" s="2"/>
      <c r="I31" s="2"/>
      <c r="J31" s="2"/>
    </row>
    <row r="32" spans="1:16">
      <c r="E32" s="5"/>
      <c r="F32" s="5"/>
      <c r="H32" s="7"/>
      <c r="I32" s="7"/>
      <c r="J32" s="7"/>
      <c r="K32" s="7"/>
    </row>
    <row r="33" spans="2:11">
      <c r="B33" s="9"/>
      <c r="C33" s="9"/>
      <c r="D33" s="9"/>
      <c r="E33" s="5"/>
      <c r="F33" s="5"/>
      <c r="H33" s="7"/>
      <c r="I33" s="7"/>
      <c r="J33" s="7"/>
      <c r="K33" s="7"/>
    </row>
    <row r="34" spans="2:11">
      <c r="E34" s="4"/>
      <c r="F34" s="4"/>
    </row>
    <row r="35" spans="2:11" ht="14" customHeight="1">
      <c r="B35" s="10"/>
      <c r="C35" s="10"/>
      <c r="D35" s="10"/>
      <c r="E35" s="5"/>
      <c r="F35" s="5"/>
      <c r="H35" s="6"/>
      <c r="I35" s="6"/>
      <c r="J35" s="6"/>
      <c r="K35" s="6"/>
    </row>
    <row r="36" spans="2:11">
      <c r="B36" s="3"/>
      <c r="C36" s="3"/>
      <c r="D36" s="3"/>
      <c r="E36" s="5"/>
      <c r="F36" s="5"/>
      <c r="H36" s="9"/>
      <c r="I36" s="9"/>
      <c r="J36" s="9"/>
      <c r="K36" s="3"/>
    </row>
    <row r="37" spans="2:11">
      <c r="E37" s="4"/>
      <c r="F37" s="4"/>
    </row>
    <row r="38" spans="2:11">
      <c r="E38" s="5"/>
      <c r="F38" s="5"/>
    </row>
    <row r="39" spans="2:11">
      <c r="E39" s="5"/>
      <c r="F39" s="5"/>
    </row>
    <row r="40" spans="2:11">
      <c r="E40" s="5"/>
      <c r="F40" s="5"/>
    </row>
  </sheetData>
  <sortState ref="A3:D26">
    <sortCondition ref="A3:A26"/>
  </sortState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Layout" workbookViewId="0">
      <selection activeCell="B1" sqref="B1:D2"/>
    </sheetView>
  </sheetViews>
  <sheetFormatPr baseColWidth="10" defaultRowHeight="13" x14ac:dyDescent="0"/>
  <cols>
    <col min="1" max="1" width="18.85546875" customWidth="1"/>
    <col min="4" max="4" width="14.140625" customWidth="1"/>
  </cols>
  <sheetData>
    <row r="1" spans="1:9" ht="91">
      <c r="A1" s="1" t="s">
        <v>4</v>
      </c>
      <c r="B1" s="2" t="s">
        <v>26</v>
      </c>
      <c r="C1" s="2" t="s">
        <v>26</v>
      </c>
      <c r="D1" s="2" t="s">
        <v>26</v>
      </c>
      <c r="F1" s="1"/>
      <c r="G1" s="2"/>
      <c r="H1" s="2"/>
      <c r="I1" s="2"/>
    </row>
    <row r="2" spans="1:9">
      <c r="A2" t="s">
        <v>5</v>
      </c>
      <c r="B2" s="2" t="s">
        <v>27</v>
      </c>
      <c r="C2" s="2" t="s">
        <v>28</v>
      </c>
      <c r="D2" s="2" t="s">
        <v>29</v>
      </c>
      <c r="G2" s="2"/>
      <c r="H2" s="2"/>
      <c r="I2" s="2"/>
    </row>
    <row r="3" spans="1:9">
      <c r="A3" t="s">
        <v>14</v>
      </c>
      <c r="B3" s="2"/>
      <c r="C3" s="2">
        <v>4</v>
      </c>
      <c r="D3" s="2"/>
      <c r="G3" s="2"/>
      <c r="H3" s="2"/>
      <c r="I3" s="2"/>
    </row>
    <row r="4" spans="1:9">
      <c r="A4" t="s">
        <v>14</v>
      </c>
      <c r="B4" s="2"/>
      <c r="C4" s="2"/>
      <c r="D4" s="2">
        <v>5</v>
      </c>
      <c r="G4" s="2"/>
      <c r="H4" s="2"/>
      <c r="I4" s="2"/>
    </row>
    <row r="5" spans="1:9">
      <c r="A5" t="s">
        <v>7</v>
      </c>
      <c r="B5" s="2"/>
      <c r="C5" s="2"/>
      <c r="D5" s="2">
        <v>5</v>
      </c>
      <c r="G5" s="2"/>
      <c r="H5" s="2"/>
      <c r="I5" s="2"/>
    </row>
    <row r="6" spans="1:9">
      <c r="A6" t="s">
        <v>7</v>
      </c>
      <c r="B6" s="2"/>
      <c r="C6" s="2">
        <v>4</v>
      </c>
      <c r="D6" s="2"/>
      <c r="G6" s="2"/>
      <c r="H6" s="2"/>
      <c r="I6" s="2"/>
    </row>
    <row r="7" spans="1:9">
      <c r="A7" t="s">
        <v>14</v>
      </c>
      <c r="B7" s="2">
        <v>2</v>
      </c>
      <c r="C7" s="2"/>
      <c r="D7" s="2"/>
      <c r="G7" s="2"/>
      <c r="H7" s="2"/>
      <c r="I7" s="2"/>
    </row>
    <row r="8" spans="1:9">
      <c r="A8" t="s">
        <v>7</v>
      </c>
      <c r="B8" s="2"/>
      <c r="C8" s="2">
        <v>4</v>
      </c>
      <c r="D8" s="2"/>
      <c r="G8" s="2"/>
      <c r="H8" s="2"/>
      <c r="I8" s="2"/>
    </row>
    <row r="9" spans="1:9">
      <c r="A9" t="s">
        <v>7</v>
      </c>
      <c r="B9" s="2"/>
      <c r="C9" s="2"/>
      <c r="D9" s="2">
        <v>2</v>
      </c>
      <c r="G9" s="2"/>
      <c r="H9" s="2"/>
      <c r="I9" s="2"/>
    </row>
    <row r="10" spans="1:9">
      <c r="A10" t="s">
        <v>7</v>
      </c>
      <c r="B10" s="2">
        <v>4</v>
      </c>
      <c r="C10" s="2"/>
      <c r="D10" s="2"/>
      <c r="G10" s="2"/>
      <c r="H10" s="2"/>
      <c r="I10" s="2"/>
    </row>
    <row r="11" spans="1:9">
      <c r="A11" t="s">
        <v>14</v>
      </c>
      <c r="B11" s="2"/>
      <c r="C11" s="2"/>
      <c r="D11" s="2">
        <v>4</v>
      </c>
      <c r="G11" s="2"/>
      <c r="H11" s="2"/>
      <c r="I11" s="2"/>
    </row>
    <row r="12" spans="1:9">
      <c r="A12" t="s">
        <v>7</v>
      </c>
      <c r="B12" s="2"/>
      <c r="C12" s="2"/>
      <c r="D12" s="2">
        <v>5</v>
      </c>
      <c r="G12" s="2"/>
      <c r="H12" s="2"/>
      <c r="I12" s="2"/>
    </row>
    <row r="13" spans="1:9">
      <c r="A13" t="s">
        <v>7</v>
      </c>
      <c r="B13" s="2"/>
      <c r="C13" s="2"/>
      <c r="D13" s="2">
        <v>4</v>
      </c>
      <c r="G13" s="2"/>
      <c r="H13" s="2"/>
      <c r="I13" s="2"/>
    </row>
    <row r="14" spans="1:9">
      <c r="A14" t="s">
        <v>6</v>
      </c>
      <c r="B14" s="2">
        <v>3</v>
      </c>
      <c r="C14" s="2"/>
      <c r="D14" s="2"/>
      <c r="G14" s="2"/>
      <c r="H14" s="2"/>
      <c r="I14" s="2"/>
    </row>
    <row r="15" spans="1:9">
      <c r="A15" t="s">
        <v>13</v>
      </c>
      <c r="B15" s="2"/>
      <c r="C15" s="2"/>
      <c r="D15" s="2">
        <v>4</v>
      </c>
      <c r="G15" s="2"/>
      <c r="H15" s="2"/>
      <c r="I15" s="2"/>
    </row>
    <row r="16" spans="1:9">
      <c r="A16" t="s">
        <v>6</v>
      </c>
      <c r="B16" s="2"/>
      <c r="C16" s="2"/>
      <c r="D16" s="2">
        <v>3</v>
      </c>
      <c r="G16" s="2"/>
      <c r="H16" s="2"/>
      <c r="I16" s="2"/>
    </row>
    <row r="17" spans="1:9">
      <c r="A17" t="s">
        <v>6</v>
      </c>
      <c r="B17" s="2">
        <v>4</v>
      </c>
      <c r="C17" s="2"/>
      <c r="D17" s="2"/>
      <c r="G17" s="2"/>
      <c r="H17" s="2"/>
      <c r="I17" s="2"/>
    </row>
    <row r="18" spans="1:9">
      <c r="A18" t="s">
        <v>6</v>
      </c>
      <c r="B18" s="2"/>
      <c r="C18" s="2">
        <v>2</v>
      </c>
      <c r="D18" s="2"/>
      <c r="G18" s="2"/>
      <c r="H18" s="2"/>
      <c r="I18" s="2"/>
    </row>
    <row r="19" spans="1:9">
      <c r="A19" t="s">
        <v>6</v>
      </c>
      <c r="B19" s="2">
        <v>4</v>
      </c>
      <c r="C19" s="2"/>
      <c r="D19" s="2"/>
      <c r="G19" s="2"/>
      <c r="H19" s="2"/>
      <c r="I19" s="2"/>
    </row>
    <row r="20" spans="1:9">
      <c r="A20" t="s">
        <v>6</v>
      </c>
      <c r="B20" s="2">
        <v>3</v>
      </c>
      <c r="C20" s="2"/>
      <c r="D20" s="2"/>
      <c r="G20" s="2"/>
      <c r="H20" s="2"/>
      <c r="I20" s="2"/>
    </row>
    <row r="21" spans="1:9">
      <c r="A21" t="s">
        <v>6</v>
      </c>
      <c r="B21" s="2">
        <v>5</v>
      </c>
      <c r="C21" s="2"/>
      <c r="D21" s="2"/>
      <c r="G21" s="2"/>
      <c r="H21" s="2"/>
      <c r="I21" s="2"/>
    </row>
    <row r="22" spans="1:9">
      <c r="A22" t="s">
        <v>13</v>
      </c>
      <c r="B22" s="2"/>
      <c r="C22" s="2">
        <v>4</v>
      </c>
      <c r="D22" s="2"/>
      <c r="G22" s="2"/>
      <c r="H22" s="2"/>
      <c r="I22" s="2"/>
    </row>
    <row r="23" spans="1:9">
      <c r="A23" t="s">
        <v>6</v>
      </c>
      <c r="B23" s="2"/>
      <c r="C23" s="2">
        <v>5</v>
      </c>
      <c r="D23" s="2"/>
      <c r="G23" s="2"/>
      <c r="H23" s="2"/>
      <c r="I23" s="2"/>
    </row>
    <row r="24" spans="1:9">
      <c r="A24" t="s">
        <v>13</v>
      </c>
      <c r="B24" s="2"/>
      <c r="C24" s="2"/>
      <c r="D24" s="2">
        <v>5</v>
      </c>
      <c r="G24" s="2"/>
      <c r="H24" s="2"/>
      <c r="I24" s="2"/>
    </row>
    <row r="25" spans="1:9">
      <c r="A25" t="s">
        <v>6</v>
      </c>
      <c r="B25" s="2"/>
      <c r="C25" s="2">
        <v>3</v>
      </c>
      <c r="D25" s="2"/>
      <c r="G25" s="2"/>
      <c r="H25" s="2"/>
      <c r="I25" s="2"/>
    </row>
    <row r="26" spans="1:9">
      <c r="A26" t="s">
        <v>13</v>
      </c>
      <c r="B26" s="2">
        <v>2</v>
      </c>
      <c r="C26" s="2"/>
      <c r="D26" s="2"/>
      <c r="G26" s="2"/>
      <c r="H26" s="2"/>
      <c r="I26" s="2"/>
    </row>
    <row r="27" spans="1:9">
      <c r="A27" t="s">
        <v>8</v>
      </c>
      <c r="B27" s="3"/>
      <c r="C27" s="3"/>
      <c r="D27" s="3"/>
      <c r="G27" s="3"/>
      <c r="H27" s="3"/>
      <c r="I27" s="3"/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D32" sqref="D32"/>
    </sheetView>
  </sheetViews>
  <sheetFormatPr baseColWidth="10" defaultRowHeight="13" x14ac:dyDescent="0"/>
  <cols>
    <col min="1" max="1" width="11.85546875" customWidth="1"/>
  </cols>
  <sheetData>
    <row r="1" spans="1:7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</row>
    <row r="2" spans="1:7">
      <c r="A2" t="s">
        <v>23</v>
      </c>
      <c r="B2">
        <v>650</v>
      </c>
      <c r="C2">
        <v>952</v>
      </c>
      <c r="D2">
        <v>745</v>
      </c>
      <c r="E2">
        <v>687</v>
      </c>
      <c r="F2">
        <v>955</v>
      </c>
      <c r="G2">
        <v>1230</v>
      </c>
    </row>
    <row r="3" spans="1:7">
      <c r="A3" t="s">
        <v>24</v>
      </c>
      <c r="B3">
        <v>250</v>
      </c>
      <c r="C3">
        <v>347</v>
      </c>
      <c r="D3">
        <v>265</v>
      </c>
      <c r="E3">
        <v>493</v>
      </c>
      <c r="F3">
        <v>845</v>
      </c>
      <c r="G3">
        <v>975</v>
      </c>
    </row>
    <row r="4" spans="1:7">
      <c r="A4" t="s">
        <v>25</v>
      </c>
      <c r="B4">
        <v>750</v>
      </c>
      <c r="C4">
        <v>943</v>
      </c>
      <c r="D4">
        <v>825</v>
      </c>
      <c r="E4">
        <v>764</v>
      </c>
      <c r="F4">
        <v>944</v>
      </c>
      <c r="G4">
        <v>1084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workbookViewId="0">
      <selection activeCell="H2" sqref="H2:H47"/>
    </sheetView>
  </sheetViews>
  <sheetFormatPr baseColWidth="10" defaultRowHeight="13" x14ac:dyDescent="0"/>
  <cols>
    <col min="1" max="1" width="10.7109375" style="13"/>
    <col min="2" max="2" width="12.140625" style="8" customWidth="1"/>
    <col min="3" max="3" width="13.140625" style="13" customWidth="1"/>
    <col min="6" max="6" width="12.5703125" customWidth="1"/>
    <col min="7" max="7" width="13.85546875" customWidth="1"/>
    <col min="10" max="10" width="12.7109375" customWidth="1"/>
    <col min="11" max="11" width="13.5703125" customWidth="1"/>
  </cols>
  <sheetData>
    <row r="2" spans="1:8" ht="39">
      <c r="A2" s="11" t="s">
        <v>32</v>
      </c>
      <c r="B2" s="12" t="s">
        <v>30</v>
      </c>
      <c r="C2" s="11" t="s">
        <v>33</v>
      </c>
      <c r="E2" s="11" t="s">
        <v>34</v>
      </c>
      <c r="F2" s="12" t="s">
        <v>31</v>
      </c>
      <c r="G2" s="11" t="s">
        <v>35</v>
      </c>
      <c r="H2" s="3"/>
    </row>
    <row r="3" spans="1:8">
      <c r="A3" s="13">
        <v>0</v>
      </c>
      <c r="B3" s="3">
        <v>0</v>
      </c>
      <c r="C3" s="13">
        <v>0</v>
      </c>
      <c r="E3" s="13">
        <v>0</v>
      </c>
      <c r="F3" s="3">
        <v>0</v>
      </c>
      <c r="G3" s="13">
        <v>0</v>
      </c>
      <c r="H3" s="3"/>
    </row>
    <row r="4" spans="1:8">
      <c r="A4" s="13">
        <v>2000</v>
      </c>
      <c r="B4" s="3">
        <v>0</v>
      </c>
      <c r="C4" s="13">
        <v>0</v>
      </c>
      <c r="E4" s="13">
        <v>2000</v>
      </c>
      <c r="F4" s="3">
        <v>0</v>
      </c>
      <c r="G4" s="13">
        <v>0</v>
      </c>
      <c r="H4" s="3"/>
    </row>
    <row r="5" spans="1:8">
      <c r="A5" s="13">
        <v>4000</v>
      </c>
      <c r="B5" s="3">
        <v>0</v>
      </c>
      <c r="C5" s="13">
        <v>0</v>
      </c>
      <c r="E5" s="13">
        <v>4000</v>
      </c>
      <c r="F5" s="3">
        <v>0</v>
      </c>
      <c r="G5" s="13">
        <v>0</v>
      </c>
      <c r="H5" s="3"/>
    </row>
    <row r="6" spans="1:8">
      <c r="A6" s="13">
        <v>6000</v>
      </c>
      <c r="B6" s="3">
        <v>0</v>
      </c>
      <c r="C6" s="13">
        <v>0</v>
      </c>
      <c r="E6" s="13">
        <v>6000</v>
      </c>
      <c r="F6" s="3">
        <v>0</v>
      </c>
      <c r="G6" s="13">
        <v>0</v>
      </c>
      <c r="H6" s="3"/>
    </row>
    <row r="7" spans="1:8">
      <c r="A7" s="13">
        <v>8000</v>
      </c>
      <c r="B7" s="3">
        <f>100*C7/A7</f>
        <v>0.45</v>
      </c>
      <c r="C7" s="13">
        <v>36</v>
      </c>
      <c r="E7" s="13">
        <v>8000</v>
      </c>
      <c r="F7" s="3">
        <v>0</v>
      </c>
      <c r="G7" s="13">
        <v>0</v>
      </c>
      <c r="H7" s="3"/>
    </row>
    <row r="8" spans="1:8">
      <c r="A8" s="13">
        <v>10000</v>
      </c>
      <c r="B8" s="3">
        <f t="shared" ref="B8:B47" si="0">100*C8/A8</f>
        <v>0.76</v>
      </c>
      <c r="C8" s="13">
        <v>76</v>
      </c>
      <c r="E8" s="13">
        <v>10000</v>
      </c>
      <c r="F8" s="3">
        <v>0</v>
      </c>
      <c r="G8" s="13">
        <v>0</v>
      </c>
      <c r="H8" s="3"/>
    </row>
    <row r="9" spans="1:8">
      <c r="A9" s="13">
        <v>20000</v>
      </c>
      <c r="B9" s="3">
        <f t="shared" si="0"/>
        <v>2.11</v>
      </c>
      <c r="C9" s="13">
        <v>422</v>
      </c>
      <c r="E9" s="13">
        <v>20000</v>
      </c>
      <c r="F9" s="3">
        <f>100*G9/E9</f>
        <v>0.85</v>
      </c>
      <c r="G9" s="13">
        <v>170</v>
      </c>
      <c r="H9" s="3"/>
    </row>
    <row r="10" spans="1:8">
      <c r="A10" s="13">
        <v>30000</v>
      </c>
      <c r="B10" s="3">
        <f t="shared" si="0"/>
        <v>3.0133333333333332</v>
      </c>
      <c r="C10" s="13">
        <v>904</v>
      </c>
      <c r="E10" s="13">
        <v>30000</v>
      </c>
      <c r="F10" s="3">
        <f t="shared" ref="F10:F47" si="1">100*G10/E10</f>
        <v>1.7266666666666666</v>
      </c>
      <c r="G10" s="13">
        <v>518</v>
      </c>
      <c r="H10" s="3"/>
    </row>
    <row r="11" spans="1:8">
      <c r="A11" s="13">
        <v>40000</v>
      </c>
      <c r="B11" s="3">
        <f t="shared" si="0"/>
        <v>3.75</v>
      </c>
      <c r="C11" s="13">
        <v>1500</v>
      </c>
      <c r="E11" s="13">
        <v>40000</v>
      </c>
      <c r="F11" s="3">
        <f t="shared" si="1"/>
        <v>2.4500000000000002</v>
      </c>
      <c r="G11" s="13">
        <v>980</v>
      </c>
      <c r="H11" s="3"/>
    </row>
    <row r="12" spans="1:8">
      <c r="A12" s="13">
        <v>50000</v>
      </c>
      <c r="B12" s="3">
        <f t="shared" si="0"/>
        <v>4.3940000000000001</v>
      </c>
      <c r="C12" s="13">
        <v>2197</v>
      </c>
      <c r="E12" s="13">
        <v>50000</v>
      </c>
      <c r="F12" s="3">
        <f t="shared" si="1"/>
        <v>3.0859999999999999</v>
      </c>
      <c r="G12" s="13">
        <v>1543</v>
      </c>
      <c r="H12" s="3"/>
    </row>
    <row r="13" spans="1:8">
      <c r="A13" s="13">
        <v>60000</v>
      </c>
      <c r="B13" s="3">
        <f t="shared" si="0"/>
        <v>4.9666666666666668</v>
      </c>
      <c r="C13" s="13">
        <v>2980</v>
      </c>
      <c r="E13" s="13">
        <v>60000</v>
      </c>
      <c r="F13" s="3">
        <f t="shared" si="1"/>
        <v>3.63</v>
      </c>
      <c r="G13" s="13">
        <v>2178</v>
      </c>
      <c r="H13" s="3"/>
    </row>
    <row r="14" spans="1:8">
      <c r="A14" s="13">
        <v>70000</v>
      </c>
      <c r="B14" s="3">
        <f t="shared" si="0"/>
        <v>5.4385714285714286</v>
      </c>
      <c r="C14" s="13">
        <v>3807</v>
      </c>
      <c r="E14" s="13">
        <v>70000</v>
      </c>
      <c r="F14" s="3">
        <f t="shared" si="1"/>
        <v>4.1114285714285712</v>
      </c>
      <c r="G14" s="13">
        <v>2878</v>
      </c>
      <c r="H14" s="3"/>
    </row>
    <row r="15" spans="1:8">
      <c r="A15" s="13">
        <v>80000</v>
      </c>
      <c r="B15" s="3">
        <f t="shared" si="0"/>
        <v>5.88375</v>
      </c>
      <c r="C15" s="13">
        <v>4707</v>
      </c>
      <c r="E15" s="13">
        <v>80000</v>
      </c>
      <c r="F15" s="3">
        <f t="shared" si="1"/>
        <v>4.4725000000000001</v>
      </c>
      <c r="G15" s="13">
        <v>3578</v>
      </c>
      <c r="H15" s="3"/>
    </row>
    <row r="16" spans="1:8">
      <c r="A16" s="13">
        <v>90000</v>
      </c>
      <c r="B16" s="3">
        <f t="shared" si="0"/>
        <v>6.23</v>
      </c>
      <c r="C16" s="13">
        <v>5607</v>
      </c>
      <c r="E16" s="13">
        <v>90000</v>
      </c>
      <c r="F16" s="3">
        <f t="shared" si="1"/>
        <v>4.8099999999999996</v>
      </c>
      <c r="G16" s="13">
        <v>4329</v>
      </c>
      <c r="H16" s="3"/>
    </row>
    <row r="17" spans="1:8">
      <c r="A17" s="13">
        <v>100000</v>
      </c>
      <c r="B17" s="3">
        <f t="shared" si="0"/>
        <v>6.5350000000000001</v>
      </c>
      <c r="C17" s="13">
        <v>6535</v>
      </c>
      <c r="E17" s="13">
        <v>100000</v>
      </c>
      <c r="F17" s="3">
        <f t="shared" si="1"/>
        <v>5.1289999999999996</v>
      </c>
      <c r="G17" s="13">
        <v>5129</v>
      </c>
      <c r="H17" s="3"/>
    </row>
    <row r="18" spans="1:8">
      <c r="A18" s="13">
        <v>110000</v>
      </c>
      <c r="B18" s="3">
        <f t="shared" si="0"/>
        <v>6.85</v>
      </c>
      <c r="C18" s="13">
        <v>7535</v>
      </c>
      <c r="E18" s="13">
        <v>110000</v>
      </c>
      <c r="F18" s="3">
        <f t="shared" si="1"/>
        <v>5.39</v>
      </c>
      <c r="G18" s="13">
        <v>5929</v>
      </c>
      <c r="H18" s="3"/>
    </row>
    <row r="19" spans="1:8">
      <c r="A19" s="13">
        <v>120000</v>
      </c>
      <c r="B19" s="3">
        <f t="shared" si="0"/>
        <v>7.1124999999999998</v>
      </c>
      <c r="C19" s="13">
        <v>8535</v>
      </c>
      <c r="E19" s="13">
        <v>120000</v>
      </c>
      <c r="F19" s="3">
        <f t="shared" si="1"/>
        <v>5.6624999999999996</v>
      </c>
      <c r="G19" s="13">
        <v>6795</v>
      </c>
      <c r="H19" s="3"/>
    </row>
    <row r="20" spans="1:8">
      <c r="A20" s="13">
        <v>130000</v>
      </c>
      <c r="B20" s="3">
        <f t="shared" si="0"/>
        <v>7.3584615384615386</v>
      </c>
      <c r="C20" s="13">
        <v>9566</v>
      </c>
      <c r="E20" s="13">
        <v>130000</v>
      </c>
      <c r="F20" s="3">
        <f t="shared" si="1"/>
        <v>5.9192307692307695</v>
      </c>
      <c r="G20" s="13">
        <v>7695</v>
      </c>
      <c r="H20" s="3"/>
    </row>
    <row r="21" spans="1:8">
      <c r="A21" s="13">
        <v>140000</v>
      </c>
      <c r="B21" s="3">
        <f t="shared" si="0"/>
        <v>7.6185714285714283</v>
      </c>
      <c r="C21" s="13">
        <v>10666</v>
      </c>
      <c r="E21" s="13">
        <v>140000</v>
      </c>
      <c r="F21" s="3">
        <f t="shared" si="1"/>
        <v>6.1392857142857142</v>
      </c>
      <c r="G21" s="13">
        <v>8595</v>
      </c>
      <c r="H21" s="3"/>
    </row>
    <row r="22" spans="1:8">
      <c r="A22" s="13">
        <v>150000</v>
      </c>
      <c r="B22" s="3">
        <f t="shared" si="0"/>
        <v>7.8440000000000003</v>
      </c>
      <c r="C22" s="13">
        <v>11766</v>
      </c>
      <c r="E22" s="13">
        <v>150000</v>
      </c>
      <c r="F22" s="3">
        <f t="shared" si="1"/>
        <v>6.33</v>
      </c>
      <c r="G22" s="13">
        <v>9495</v>
      </c>
      <c r="H22" s="3"/>
    </row>
    <row r="23" spans="1:8">
      <c r="A23" s="13">
        <v>160000</v>
      </c>
      <c r="B23" s="3">
        <f t="shared" si="0"/>
        <v>8.0412499999999998</v>
      </c>
      <c r="C23" s="13">
        <v>12866</v>
      </c>
      <c r="E23" s="13">
        <v>160000</v>
      </c>
      <c r="F23" s="3">
        <f t="shared" si="1"/>
        <v>6.5218749999999996</v>
      </c>
      <c r="G23" s="13">
        <v>10435</v>
      </c>
      <c r="H23" s="3"/>
    </row>
    <row r="24" spans="1:8">
      <c r="A24" s="13">
        <v>170000</v>
      </c>
      <c r="B24" s="3">
        <f t="shared" si="0"/>
        <v>8.2152941176470584</v>
      </c>
      <c r="C24" s="13">
        <v>13966</v>
      </c>
      <c r="E24" s="13">
        <v>170000</v>
      </c>
      <c r="F24" s="3">
        <f t="shared" si="1"/>
        <v>6.7264705882352942</v>
      </c>
      <c r="G24" s="13">
        <v>11435</v>
      </c>
      <c r="H24" s="3"/>
    </row>
    <row r="25" spans="1:8">
      <c r="A25" s="13">
        <v>180000</v>
      </c>
      <c r="B25" s="3">
        <f t="shared" si="0"/>
        <v>8.4038888888888881</v>
      </c>
      <c r="C25" s="13">
        <v>15127</v>
      </c>
      <c r="E25" s="13">
        <v>180000</v>
      </c>
      <c r="F25" s="3">
        <f t="shared" si="1"/>
        <v>6.9083333333333332</v>
      </c>
      <c r="G25" s="13">
        <v>12435</v>
      </c>
      <c r="H25" s="3"/>
    </row>
    <row r="26" spans="1:8">
      <c r="A26" s="13">
        <v>190000</v>
      </c>
      <c r="B26" s="3">
        <f t="shared" si="0"/>
        <v>8.5931578947368426</v>
      </c>
      <c r="C26" s="13">
        <v>16327</v>
      </c>
      <c r="E26" s="13">
        <v>190000</v>
      </c>
      <c r="F26" s="3">
        <f t="shared" si="1"/>
        <v>7.0710526315789473</v>
      </c>
      <c r="G26" s="13">
        <v>13435</v>
      </c>
      <c r="H26" s="3"/>
    </row>
    <row r="27" spans="1:8">
      <c r="A27" s="13">
        <v>200000</v>
      </c>
      <c r="B27" s="3">
        <f t="shared" si="0"/>
        <v>8.7635000000000005</v>
      </c>
      <c r="C27" s="13">
        <v>17527</v>
      </c>
      <c r="E27" s="13">
        <v>200000</v>
      </c>
      <c r="F27" s="3">
        <f t="shared" si="1"/>
        <v>7.2175000000000002</v>
      </c>
      <c r="G27" s="13">
        <v>14435</v>
      </c>
      <c r="H27" s="3"/>
    </row>
    <row r="28" spans="1:8">
      <c r="A28" s="13">
        <v>210000</v>
      </c>
      <c r="B28" s="3">
        <f t="shared" si="0"/>
        <v>8.9176190476190484</v>
      </c>
      <c r="C28" s="13">
        <v>18727</v>
      </c>
      <c r="E28" s="13">
        <v>210000</v>
      </c>
      <c r="F28" s="3">
        <f t="shared" si="1"/>
        <v>7.3638095238095236</v>
      </c>
      <c r="G28" s="13">
        <v>15464</v>
      </c>
      <c r="H28" s="3"/>
    </row>
    <row r="29" spans="1:8">
      <c r="A29" s="13">
        <v>220000</v>
      </c>
      <c r="B29" s="3">
        <f t="shared" si="0"/>
        <v>9.0577272727272735</v>
      </c>
      <c r="C29" s="13">
        <v>19927</v>
      </c>
      <c r="E29" s="13">
        <v>220000</v>
      </c>
      <c r="F29" s="3">
        <f t="shared" si="1"/>
        <v>7.5290909090909093</v>
      </c>
      <c r="G29" s="13">
        <v>16564</v>
      </c>
      <c r="H29" s="3"/>
    </row>
    <row r="30" spans="1:8">
      <c r="A30" s="13">
        <v>230000</v>
      </c>
      <c r="B30" s="3">
        <f t="shared" si="0"/>
        <v>9.1856521739130432</v>
      </c>
      <c r="C30" s="13">
        <v>21127</v>
      </c>
      <c r="E30" s="13">
        <v>230000</v>
      </c>
      <c r="F30" s="3">
        <f t="shared" si="1"/>
        <v>7.68</v>
      </c>
      <c r="G30" s="13">
        <v>17664</v>
      </c>
      <c r="H30" s="3"/>
    </row>
    <row r="31" spans="1:8">
      <c r="A31" s="13">
        <v>240000</v>
      </c>
      <c r="B31" s="3">
        <f t="shared" si="0"/>
        <v>9.3237500000000004</v>
      </c>
      <c r="C31" s="13">
        <v>22377</v>
      </c>
      <c r="E31" s="13">
        <v>240000</v>
      </c>
      <c r="F31" s="3">
        <f t="shared" si="1"/>
        <v>7.8183333333333334</v>
      </c>
      <c r="G31" s="13">
        <v>18764</v>
      </c>
      <c r="H31" s="3"/>
    </row>
    <row r="32" spans="1:8">
      <c r="A32" s="13">
        <v>250000</v>
      </c>
      <c r="B32" s="3">
        <f t="shared" si="0"/>
        <v>9.4708000000000006</v>
      </c>
      <c r="C32" s="13">
        <v>23677</v>
      </c>
      <c r="E32" s="13">
        <v>250000</v>
      </c>
      <c r="F32" s="3">
        <f t="shared" si="1"/>
        <v>7.9455999999999998</v>
      </c>
      <c r="G32" s="13">
        <v>19864</v>
      </c>
      <c r="H32" s="3"/>
    </row>
    <row r="33" spans="1:8">
      <c r="A33" s="13">
        <v>260000</v>
      </c>
      <c r="B33" s="3">
        <f t="shared" si="0"/>
        <v>9.6065384615384612</v>
      </c>
      <c r="C33" s="13">
        <v>24977</v>
      </c>
      <c r="E33" s="13">
        <v>260000</v>
      </c>
      <c r="F33" s="3">
        <f t="shared" si="1"/>
        <v>8.0630769230769239</v>
      </c>
      <c r="G33" s="13">
        <v>20964</v>
      </c>
      <c r="H33" s="3"/>
    </row>
    <row r="34" spans="1:8">
      <c r="A34" s="13">
        <v>270000</v>
      </c>
      <c r="B34" s="3">
        <f t="shared" si="0"/>
        <v>9.732222222222223</v>
      </c>
      <c r="C34" s="13">
        <v>26277</v>
      </c>
      <c r="E34" s="13">
        <v>270000</v>
      </c>
      <c r="F34" s="3">
        <f t="shared" si="1"/>
        <v>8.199259259259259</v>
      </c>
      <c r="G34" s="13">
        <v>22138</v>
      </c>
      <c r="H34" s="3"/>
    </row>
    <row r="35" spans="1:8">
      <c r="A35" s="13">
        <v>280000</v>
      </c>
      <c r="B35" s="3">
        <f t="shared" si="0"/>
        <v>9.848928571428571</v>
      </c>
      <c r="C35" s="13">
        <v>27577</v>
      </c>
      <c r="E35" s="13">
        <v>280000</v>
      </c>
      <c r="F35" s="3">
        <f t="shared" si="1"/>
        <v>8.3350000000000009</v>
      </c>
      <c r="G35" s="13">
        <v>23338</v>
      </c>
      <c r="H35" s="3"/>
    </row>
    <row r="36" spans="1:8">
      <c r="A36" s="13">
        <v>290000</v>
      </c>
      <c r="B36" s="3">
        <f t="shared" si="0"/>
        <v>9.9575862068965524</v>
      </c>
      <c r="C36" s="13">
        <v>28877</v>
      </c>
      <c r="E36" s="13">
        <v>290000</v>
      </c>
      <c r="F36" s="3">
        <f t="shared" si="1"/>
        <v>8.461379310344828</v>
      </c>
      <c r="G36" s="13">
        <v>24538</v>
      </c>
      <c r="H36" s="3"/>
    </row>
    <row r="37" spans="1:8">
      <c r="A37" s="13">
        <v>300000</v>
      </c>
      <c r="B37" s="3">
        <f t="shared" si="0"/>
        <v>10.058999999999999</v>
      </c>
      <c r="C37" s="13">
        <v>30177</v>
      </c>
      <c r="E37" s="13">
        <v>300000</v>
      </c>
      <c r="F37" s="3">
        <f t="shared" si="1"/>
        <v>8.5793333333333326</v>
      </c>
      <c r="G37" s="13">
        <v>25738</v>
      </c>
      <c r="H37" s="3"/>
    </row>
    <row r="38" spans="1:8">
      <c r="A38" s="13">
        <v>310000</v>
      </c>
      <c r="B38" s="3">
        <f t="shared" si="0"/>
        <v>10.153870967741936</v>
      </c>
      <c r="C38" s="13">
        <v>31477</v>
      </c>
      <c r="E38" s="13">
        <v>310000</v>
      </c>
      <c r="F38" s="3">
        <f t="shared" si="1"/>
        <v>8.6896774193548385</v>
      </c>
      <c r="G38" s="13">
        <v>26938</v>
      </c>
      <c r="H38" s="3"/>
    </row>
    <row r="39" spans="1:8">
      <c r="A39" s="13">
        <v>320000</v>
      </c>
      <c r="B39" s="3">
        <f t="shared" si="0"/>
        <v>10.242812499999999</v>
      </c>
      <c r="C39" s="13">
        <v>32777</v>
      </c>
      <c r="E39" s="13">
        <v>320000</v>
      </c>
      <c r="F39" s="3">
        <f t="shared" si="1"/>
        <v>8.7931249999999999</v>
      </c>
      <c r="G39" s="13">
        <v>28138</v>
      </c>
      <c r="H39" s="3"/>
    </row>
    <row r="40" spans="1:8">
      <c r="A40" s="13">
        <v>330000</v>
      </c>
      <c r="B40" s="3">
        <f t="shared" si="0"/>
        <v>10.326363636363636</v>
      </c>
      <c r="C40" s="13">
        <v>34077</v>
      </c>
      <c r="E40" s="13">
        <v>330000</v>
      </c>
      <c r="F40" s="3">
        <f t="shared" si="1"/>
        <v>8.9009090909090904</v>
      </c>
      <c r="G40" s="13">
        <v>29373</v>
      </c>
      <c r="H40" s="3"/>
    </row>
    <row r="41" spans="1:8">
      <c r="A41" s="13">
        <v>340000</v>
      </c>
      <c r="B41" s="3">
        <f t="shared" si="0"/>
        <v>10.404999999999999</v>
      </c>
      <c r="C41" s="13">
        <v>35377</v>
      </c>
      <c r="E41" s="13">
        <v>340000</v>
      </c>
      <c r="F41" s="3">
        <f t="shared" si="1"/>
        <v>9.0214705882352941</v>
      </c>
      <c r="G41" s="13">
        <v>30673</v>
      </c>
      <c r="H41" s="3"/>
    </row>
    <row r="42" spans="1:8">
      <c r="A42" s="13">
        <v>350000</v>
      </c>
      <c r="B42" s="3">
        <f t="shared" si="0"/>
        <v>10.479142857142858</v>
      </c>
      <c r="C42" s="13">
        <v>36677</v>
      </c>
      <c r="E42" s="13">
        <v>350000</v>
      </c>
      <c r="F42" s="3">
        <f t="shared" si="1"/>
        <v>9.1351428571428563</v>
      </c>
      <c r="G42" s="13">
        <v>31973</v>
      </c>
      <c r="H42" s="3"/>
    </row>
    <row r="43" spans="1:8">
      <c r="A43" s="13">
        <v>360000</v>
      </c>
      <c r="B43" s="3">
        <f t="shared" si="0"/>
        <v>10.549166666666666</v>
      </c>
      <c r="C43" s="13">
        <v>37977</v>
      </c>
      <c r="E43" s="13">
        <v>360000</v>
      </c>
      <c r="F43" s="3">
        <f t="shared" si="1"/>
        <v>9.2424999999999997</v>
      </c>
      <c r="G43" s="13">
        <v>33273</v>
      </c>
      <c r="H43" s="3"/>
    </row>
    <row r="44" spans="1:8">
      <c r="A44" s="13">
        <v>370000</v>
      </c>
      <c r="B44" s="3">
        <f t="shared" si="0"/>
        <v>10.615405405405406</v>
      </c>
      <c r="C44" s="13">
        <v>39277</v>
      </c>
      <c r="E44" s="13">
        <v>370000</v>
      </c>
      <c r="F44" s="3">
        <f t="shared" si="1"/>
        <v>9.3440540540540535</v>
      </c>
      <c r="G44" s="13">
        <v>34573</v>
      </c>
      <c r="H44" s="3"/>
    </row>
    <row r="45" spans="1:8">
      <c r="A45" s="13">
        <v>380000</v>
      </c>
      <c r="B45" s="3">
        <f t="shared" si="0"/>
        <v>10.678157894736842</v>
      </c>
      <c r="C45" s="13">
        <v>40577</v>
      </c>
      <c r="E45" s="13">
        <v>380000</v>
      </c>
      <c r="F45" s="3">
        <f t="shared" si="1"/>
        <v>9.4402631578947371</v>
      </c>
      <c r="G45" s="13">
        <v>35873</v>
      </c>
      <c r="H45" s="3"/>
    </row>
    <row r="46" spans="1:8">
      <c r="A46" s="13">
        <v>390000</v>
      </c>
      <c r="B46" s="3">
        <f t="shared" si="0"/>
        <v>10.737692307692308</v>
      </c>
      <c r="C46" s="13">
        <v>41877</v>
      </c>
      <c r="E46" s="13">
        <v>390000</v>
      </c>
      <c r="F46" s="3">
        <f t="shared" si="1"/>
        <v>9.531538461538462</v>
      </c>
      <c r="G46" s="13">
        <v>37173</v>
      </c>
      <c r="H46" s="3"/>
    </row>
    <row r="47" spans="1:8">
      <c r="A47" s="13">
        <v>400000</v>
      </c>
      <c r="B47" s="3">
        <f t="shared" si="0"/>
        <v>10.79425</v>
      </c>
      <c r="C47" s="13">
        <v>43177</v>
      </c>
      <c r="E47" s="13">
        <v>400000</v>
      </c>
      <c r="F47" s="3">
        <f t="shared" si="1"/>
        <v>9.6182499999999997</v>
      </c>
      <c r="G47" s="13">
        <v>38473</v>
      </c>
      <c r="H47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A) Kuchen</vt:lpstr>
      <vt:lpstr>B) Balken</vt:lpstr>
      <vt:lpstr>C) Säulen (gruppiert)</vt:lpstr>
      <vt:lpstr>D) Kurven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Brühlmann</dc:creator>
  <cp:lastModifiedBy>Emanuel Brühlmann</cp:lastModifiedBy>
  <dcterms:created xsi:type="dcterms:W3CDTF">2011-08-18T14:14:08Z</dcterms:created>
  <dcterms:modified xsi:type="dcterms:W3CDTF">2014-02-19T14:51:18Z</dcterms:modified>
</cp:coreProperties>
</file>